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MUNICIPIO\02.- COATEPEC 2026\INVENTARIO\"/>
    </mc:Choice>
  </mc:AlternateContent>
  <xr:revisionPtr revIDLastSave="0" documentId="13_ncr:1_{C5CDA58C-11BC-4D42-A8D8-A75D48A49ABC}" xr6:coauthVersionLast="47" xr6:coauthVersionMax="47" xr10:uidLastSave="{00000000-0000-0000-0000-000000000000}"/>
  <bookViews>
    <workbookView xWindow="-120" yWindow="-120" windowWidth="29040" windowHeight="15720" xr2:uid="{2D224006-EF1F-465B-A650-DAB0AABF0197}"/>
  </bookViews>
  <sheets>
    <sheet name="INMUEBLES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1" i="4" l="1"/>
  <c r="J11" i="4"/>
</calcChain>
</file>

<file path=xl/sharedStrings.xml><?xml version="1.0" encoding="utf-8"?>
<sst xmlns="http://schemas.openxmlformats.org/spreadsheetml/2006/main" count="32" uniqueCount="20">
  <si>
    <t>CUENTA</t>
  </si>
  <si>
    <t>DESCRIPCIÓN</t>
  </si>
  <si>
    <t>RESPONSABLE</t>
  </si>
  <si>
    <t>DOCUMENTO QUE ACREDITA LA PROPIEDAD (CFDI)</t>
  </si>
  <si>
    <t>MOTIVO DE ALTA</t>
  </si>
  <si>
    <t>MOTIVO DE BAJA</t>
  </si>
  <si>
    <t>FUENTE DE FINANCIAMIENTO</t>
  </si>
  <si>
    <t>IMPORTE</t>
  </si>
  <si>
    <t>FECHA DE ADQUISICIÓN</t>
  </si>
  <si>
    <t>VALOR NETO</t>
  </si>
  <si>
    <t>NORMA ANGELICA MARQUEZ JIMENEZ</t>
  </si>
  <si>
    <t>NO APLICA</t>
  </si>
  <si>
    <t>ADQUISICION</t>
  </si>
  <si>
    <t>RECURSOS FEDERALES</t>
  </si>
  <si>
    <t>NOMBRE CUENTA</t>
  </si>
  <si>
    <t>TERRENOS</t>
  </si>
  <si>
    <t>TERRENO MANANTIAL (LOS CORREDORES Y AGUA SANTA)</t>
  </si>
  <si>
    <t>TERRENO PARA LA PLANTA DE AGUAS RESIDUALES DENOMINADO PUNAMAC</t>
  </si>
  <si>
    <t>PREDIO TANPICHTUN</t>
  </si>
  <si>
    <t>ESCRITURA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</si>
</sst>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/>
    <xf numFmtId="44" fontId="0" fillId="0" borderId="0" xfId="0" applyNumberFormat="1"/>
    <xf numFmtId="44" fontId="0" fillId="0" borderId="0" xfId="1" applyFont="1" applyAlignment="1">
      <alignment wrapText="1"/>
    </xf>
    <xf numFmtId="14" fontId="0" fillId="0" borderId="0" xfId="0" applyNumberFormat="1" applyAlignment="1">
      <alignment wrapText="1"/>
    </xf>
  </cellXfs>
  <cellStyles count="2">
    <cellStyle name="Moneda" xfId="1" builtinId="4"/>
    <cellStyle name="Normal" xfId="0" builtinId="0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4" formatCode="_-&quot;$&quot;* #,##0.00_-;\-&quot;$&quot;* #,##0.00_-;_-&quot;$&quot;* &quot;-&quot;??_-;_-@_-"/>
    </dxf>
    <dxf>
      <alignment textRotation="0" wrapText="1" indent="0" justifyLastLine="0" shrinkToFit="0" readingOrder="0"/>
    </dxf>
    <dxf>
      <numFmt numFmtId="19" formatCode="dd/mm/yyyy"/>
    </dxf>
    <dxf>
      <numFmt numFmtId="19" formatCode="dd/mm/yyyy"/>
      <alignment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4" formatCode="_-&quot;$&quot;* #,##0.00_-;\-&quot;$&quot;* #,##0.00_-;_-&quot;$&quot;* &quot;-&quot;??_-;_-@_-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</xdr:colOff>
      <xdr:row>0</xdr:row>
      <xdr:rowOff>45720</xdr:rowOff>
    </xdr:from>
    <xdr:to>
      <xdr:col>11</xdr:col>
      <xdr:colOff>1082040</xdr:colOff>
      <xdr:row>5</xdr:row>
      <xdr:rowOff>45720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B1E57DD6-8793-4A27-8687-6EB45911C50D}"/>
            </a:ext>
          </a:extLst>
        </xdr:cNvPr>
        <xdr:cNvSpPr txBox="1"/>
      </xdr:nvSpPr>
      <xdr:spPr>
        <a:xfrm>
          <a:off x="800100" y="45720"/>
          <a:ext cx="17114520" cy="914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600" b="1"/>
            <a:t>MUNICIPIO DE COATEPEC PUEBLA</a:t>
          </a:r>
        </a:p>
        <a:p>
          <a:pPr algn="ctr"/>
          <a:r>
            <a:rPr lang="es-MX" sz="1600" b="1"/>
            <a:t>INVENTARIO DE BIENES INMUEBLES</a:t>
          </a:r>
        </a:p>
        <a:p>
          <a:pPr algn="ctr"/>
          <a:r>
            <a:rPr lang="es-MX" sz="1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01 DE ENERO AL 30 DE JUNIO</a:t>
          </a:r>
          <a:r>
            <a:rPr lang="es-MX" sz="16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2026</a:t>
          </a:r>
          <a:endParaRPr lang="es-MX" sz="2400">
            <a:effectLst/>
          </a:endParaRPr>
        </a:p>
      </xdr:txBody>
    </xdr:sp>
    <xdr:clientData/>
  </xdr:twoCellAnchor>
  <xdr:twoCellAnchor editAs="oneCell">
    <xdr:from>
      <xdr:col>1</xdr:col>
      <xdr:colOff>38100</xdr:colOff>
      <xdr:row>0</xdr:row>
      <xdr:rowOff>106680</xdr:rowOff>
    </xdr:from>
    <xdr:to>
      <xdr:col>2</xdr:col>
      <xdr:colOff>0</xdr:colOff>
      <xdr:row>5</xdr:row>
      <xdr:rowOff>17979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6477CBB-D237-40A2-8533-2C392D2A74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0580" y="106680"/>
          <a:ext cx="723900" cy="825699"/>
        </a:xfrm>
        <a:prstGeom prst="rect">
          <a:avLst/>
        </a:prstGeom>
      </xdr:spPr>
    </xdr:pic>
    <xdr:clientData/>
  </xdr:twoCellAnchor>
  <xdr:twoCellAnchor>
    <xdr:from>
      <xdr:col>2</xdr:col>
      <xdr:colOff>676003</xdr:colOff>
      <xdr:row>12</xdr:row>
      <xdr:rowOff>143692</xdr:rowOff>
    </xdr:from>
    <xdr:to>
      <xdr:col>4</xdr:col>
      <xdr:colOff>864325</xdr:colOff>
      <xdr:row>21</xdr:row>
      <xdr:rowOff>11975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7CEA5178-A619-484C-935A-FC426C992F75}"/>
            </a:ext>
          </a:extLst>
        </xdr:cNvPr>
        <xdr:cNvSpPr txBox="1"/>
      </xdr:nvSpPr>
      <xdr:spPr>
        <a:xfrm>
          <a:off x="2265317" y="3235235"/>
          <a:ext cx="4477294" cy="153379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MX" sz="1100"/>
        </a:p>
        <a:p>
          <a:endParaRPr lang="es-MX" sz="1100"/>
        </a:p>
        <a:p>
          <a:endParaRPr lang="es-MX" sz="1400"/>
        </a:p>
        <a:p>
          <a:pPr algn="ctr"/>
          <a:r>
            <a:rPr lang="es-MX" sz="1400"/>
            <a:t>___________________________________________</a:t>
          </a:r>
        </a:p>
        <a:p>
          <a:pPr algn="ctr"/>
          <a:r>
            <a:rPr lang="es-MX" sz="1400" b="1"/>
            <a:t>C. HUMBERTO</a:t>
          </a:r>
          <a:r>
            <a:rPr lang="es-MX" sz="1400" b="1" baseline="0"/>
            <a:t> MENDEZ SANTOS</a:t>
          </a:r>
        </a:p>
        <a:p>
          <a:pPr algn="ctr"/>
          <a:r>
            <a:rPr lang="es-MX" sz="1400" baseline="0"/>
            <a:t>CONTRALOR MUNICIPAL</a:t>
          </a:r>
          <a:endParaRPr lang="es-MX" sz="1400"/>
        </a:p>
      </xdr:txBody>
    </xdr:sp>
    <xdr:clientData/>
  </xdr:twoCellAnchor>
  <xdr:twoCellAnchor>
    <xdr:from>
      <xdr:col>8</xdr:col>
      <xdr:colOff>482237</xdr:colOff>
      <xdr:row>12</xdr:row>
      <xdr:rowOff>123008</xdr:rowOff>
    </xdr:from>
    <xdr:to>
      <xdr:col>11</xdr:col>
      <xdr:colOff>1091836</xdr:colOff>
      <xdr:row>20</xdr:row>
      <xdr:rowOff>178525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FAB2CAFA-FE83-427D-9468-7DD8437D7D1F}"/>
            </a:ext>
          </a:extLst>
        </xdr:cNvPr>
        <xdr:cNvSpPr txBox="1"/>
      </xdr:nvSpPr>
      <xdr:spPr>
        <a:xfrm>
          <a:off x="12238808" y="3214551"/>
          <a:ext cx="4484914" cy="15359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MX" sz="1100"/>
        </a:p>
        <a:p>
          <a:endParaRPr lang="es-MX" sz="1100"/>
        </a:p>
        <a:p>
          <a:endParaRPr lang="es-MX" sz="1400"/>
        </a:p>
        <a:p>
          <a:pPr algn="ctr"/>
          <a:r>
            <a:rPr lang="es-MX" sz="1400"/>
            <a:t>___________________________________________</a:t>
          </a:r>
        </a:p>
        <a:p>
          <a:pPr algn="ctr"/>
          <a:r>
            <a:rPr lang="es-MX" sz="1400" b="1"/>
            <a:t>C. NORMA ANGELICA MARQUEZ JIMENEZ</a:t>
          </a:r>
          <a:endParaRPr lang="es-MX" sz="1400" b="1" baseline="0"/>
        </a:p>
        <a:p>
          <a:pPr algn="ctr"/>
          <a:r>
            <a:rPr lang="es-MX" sz="1400" baseline="0"/>
            <a:t>PRESIDENTA MUNICIPAL</a:t>
          </a:r>
          <a:endParaRPr lang="es-MX" sz="1400"/>
        </a:p>
      </xdr:txBody>
    </xdr:sp>
    <xdr:clientData/>
  </xdr:twoCellAnchor>
  <xdr:twoCellAnchor>
    <xdr:from>
      <xdr:col>4</xdr:col>
      <xdr:colOff>1383574</xdr:colOff>
      <xdr:row>12</xdr:row>
      <xdr:rowOff>133895</xdr:rowOff>
    </xdr:from>
    <xdr:to>
      <xdr:col>7</xdr:col>
      <xdr:colOff>1116875</xdr:colOff>
      <xdr:row>21</xdr:row>
      <xdr:rowOff>4355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6BAAB7DB-4018-BCAA-C165-B1E96B9D8856}"/>
            </a:ext>
          </a:extLst>
        </xdr:cNvPr>
        <xdr:cNvSpPr txBox="1"/>
      </xdr:nvSpPr>
      <xdr:spPr>
        <a:xfrm>
          <a:off x="7261860" y="3225438"/>
          <a:ext cx="4479472" cy="15359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MX" sz="1100"/>
        </a:p>
        <a:p>
          <a:endParaRPr lang="es-MX" sz="1100"/>
        </a:p>
        <a:p>
          <a:endParaRPr lang="es-MX" sz="1400"/>
        </a:p>
        <a:p>
          <a:pPr algn="ctr"/>
          <a:r>
            <a:rPr lang="es-MX" sz="1400"/>
            <a:t>___________________________________________</a:t>
          </a:r>
        </a:p>
        <a:p>
          <a:pPr algn="ctr"/>
          <a:r>
            <a:rPr lang="es-MX" sz="1400" b="1"/>
            <a:t>C. MANUEL OCHOA NICOLAS</a:t>
          </a:r>
          <a:endParaRPr lang="es-MX" sz="1400" b="1" baseline="0"/>
        </a:p>
        <a:p>
          <a:pPr algn="ctr"/>
          <a:r>
            <a:rPr lang="es-MX" sz="1400" baseline="0"/>
            <a:t>TESORERO MUNICIPAL</a:t>
          </a:r>
          <a:endParaRPr lang="es-MX" sz="14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533825D-1C9A-4985-B93A-438130240E60}" name="Tabla134" displayName="Tabla134" ref="B7:L11" totalsRowCount="1" headerRowDxfId="15">
  <sortState xmlns:xlrd2="http://schemas.microsoft.com/office/spreadsheetml/2017/richdata2" ref="B8:L10">
    <sortCondition ref="B7:B10"/>
  </sortState>
  <tableColumns count="11">
    <tableColumn id="2" xr3:uid="{CE65943D-B631-446F-BD0A-274C32973860}" name="CUENTA" dataDxfId="14"/>
    <tableColumn id="13" xr3:uid="{CAB5D954-8097-48E9-833B-3577D89D1354}" name="NOMBRE CUENTA" dataDxfId="13"/>
    <tableColumn id="4" xr3:uid="{5693D0F2-7A01-4C7A-8E2C-2551B94CA0CE}" name="DESCRIPCIÓN" dataDxfId="12" totalsRowDxfId="11"/>
    <tableColumn id="5" xr3:uid="{72BF9CEE-75E7-47CC-BD67-56DC6D75CAA7}" name="RESPONSABLE" dataDxfId="10"/>
    <tableColumn id="6" xr3:uid="{76C46F48-0704-42CE-8221-36B8B3C19C33}" name="DOCUMENTO QUE ACREDITA LA PROPIEDAD (CFDI)" dataDxfId="9"/>
    <tableColumn id="7" xr3:uid="{C30B99A9-C588-4096-B97F-2B533AD9D304}" name="MOTIVO DE ALTA" dataDxfId="8"/>
    <tableColumn id="8" xr3:uid="{04EA1A46-27D1-4A58-9379-40D617D48686}" name="MOTIVO DE BAJA" dataDxfId="7"/>
    <tableColumn id="9" xr3:uid="{C57779FF-A802-4DAD-9A67-0A51481B5B64}" name="FUENTE DE FINANCIAMIENTO" dataDxfId="6"/>
    <tableColumn id="10" xr3:uid="{95137683-0E34-47D8-AABD-0CD49D329653}" name="IMPORTE" totalsRowFunction="sum" dataDxfId="5" totalsRowDxfId="4" dataCellStyle="Moneda"/>
    <tableColumn id="11" xr3:uid="{437ED021-C695-4F18-8F09-B409B6E192F1}" name="FECHA DE ADQUISICIÓN" dataDxfId="3" totalsRowDxfId="2"/>
    <tableColumn id="12" xr3:uid="{8C103C27-7E6C-4690-A97C-6C8ADFEE6668}" name="VALOR NETO" totalsRowFunction="sum" dataDxfId="1" totalsRowDxfId="0" dataCellStyle="Moneda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16404-6181-4E80-8D50-6AF481582CDB}">
  <sheetPr>
    <pageSetUpPr fitToPage="1"/>
  </sheetPr>
  <dimension ref="B7:L11"/>
  <sheetViews>
    <sheetView tabSelected="1" zoomScale="70" zoomScaleNormal="70" workbookViewId="0">
      <selection activeCell="K31" sqref="K31"/>
    </sheetView>
  </sheetViews>
  <sheetFormatPr baseColWidth="10" defaultRowHeight="15" x14ac:dyDescent="0.25"/>
  <cols>
    <col min="3" max="3" width="23.7109375" customWidth="1"/>
    <col min="4" max="4" width="38.7109375" style="1" customWidth="1"/>
    <col min="5" max="5" width="26.5703125" customWidth="1"/>
    <col min="6" max="6" width="26.140625" customWidth="1"/>
    <col min="7" max="8" width="16.42578125" customWidth="1"/>
    <col min="9" max="9" width="17.28515625" customWidth="1"/>
    <col min="10" max="10" width="20.140625" customWidth="1"/>
    <col min="11" max="11" width="23" customWidth="1"/>
    <col min="12" max="12" width="18.5703125" customWidth="1"/>
  </cols>
  <sheetData>
    <row r="7" spans="2:12" s="2" customFormat="1" ht="39" customHeight="1" x14ac:dyDescent="0.25">
      <c r="B7" s="3" t="s">
        <v>0</v>
      </c>
      <c r="C7" s="3" t="s">
        <v>14</v>
      </c>
      <c r="D7" s="3" t="s">
        <v>1</v>
      </c>
      <c r="E7" s="3" t="s">
        <v>2</v>
      </c>
      <c r="F7" s="3" t="s">
        <v>3</v>
      </c>
      <c r="G7" s="2" t="s">
        <v>4</v>
      </c>
      <c r="H7" s="2" t="s">
        <v>5</v>
      </c>
      <c r="I7" s="3" t="s">
        <v>6</v>
      </c>
      <c r="J7" s="3" t="s">
        <v>7</v>
      </c>
      <c r="K7" s="2" t="s">
        <v>8</v>
      </c>
      <c r="L7" s="2" t="s">
        <v>9</v>
      </c>
    </row>
    <row r="8" spans="2:12" ht="30" x14ac:dyDescent="0.25">
      <c r="B8" s="1">
        <v>1231</v>
      </c>
      <c r="C8" s="1" t="s">
        <v>15</v>
      </c>
      <c r="D8" s="1" t="s">
        <v>16</v>
      </c>
      <c r="E8" s="1" t="s">
        <v>10</v>
      </c>
      <c r="F8" s="1" t="s">
        <v>19</v>
      </c>
      <c r="G8" s="1" t="s">
        <v>12</v>
      </c>
      <c r="H8" s="1" t="s">
        <v>11</v>
      </c>
      <c r="I8" s="1" t="s">
        <v>13</v>
      </c>
      <c r="J8" s="6">
        <v>3000</v>
      </c>
      <c r="K8" s="7">
        <v>42731</v>
      </c>
      <c r="L8" s="6">
        <v>3000</v>
      </c>
    </row>
    <row r="9" spans="2:12" ht="30" x14ac:dyDescent="0.25">
      <c r="B9" s="1">
        <v>1231</v>
      </c>
      <c r="C9" s="1" t="s">
        <v>15</v>
      </c>
      <c r="D9" s="1" t="s">
        <v>17</v>
      </c>
      <c r="E9" s="1" t="s">
        <v>10</v>
      </c>
      <c r="F9" s="1" t="s">
        <v>19</v>
      </c>
      <c r="G9" s="1" t="s">
        <v>12</v>
      </c>
      <c r="H9" s="1" t="s">
        <v>11</v>
      </c>
      <c r="I9" s="1" t="s">
        <v>13</v>
      </c>
      <c r="J9" s="6">
        <v>102000</v>
      </c>
      <c r="K9" s="7">
        <v>42735</v>
      </c>
      <c r="L9" s="6">
        <v>102000</v>
      </c>
    </row>
    <row r="10" spans="2:12" ht="30" x14ac:dyDescent="0.25">
      <c r="B10" s="1">
        <v>1231</v>
      </c>
      <c r="C10" s="1" t="s">
        <v>15</v>
      </c>
      <c r="D10" s="1" t="s">
        <v>18</v>
      </c>
      <c r="E10" s="1" t="s">
        <v>10</v>
      </c>
      <c r="F10" s="1" t="s">
        <v>19</v>
      </c>
      <c r="G10" s="1" t="s">
        <v>12</v>
      </c>
      <c r="H10" s="1" t="s">
        <v>11</v>
      </c>
      <c r="I10" s="1" t="s">
        <v>13</v>
      </c>
      <c r="J10" s="6">
        <v>200000</v>
      </c>
      <c r="K10" s="7">
        <v>42005</v>
      </c>
      <c r="L10" s="6">
        <v>200000</v>
      </c>
    </row>
    <row r="11" spans="2:12" x14ac:dyDescent="0.25">
      <c r="J11" s="5">
        <f>SUBTOTAL(109,Tabla134[IMPORTE])</f>
        <v>305000</v>
      </c>
      <c r="K11" s="4"/>
      <c r="L11" s="5">
        <f>SUBTOTAL(109,Tabla134[VALOR NETO])</f>
        <v>305000</v>
      </c>
    </row>
  </sheetData>
  <pageMargins left="0.7" right="0.7" top="0.75" bottom="0.75" header="0.3" footer="0.3"/>
  <pageSetup scale="48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INMUEBLES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Santos</dc:creator>
  <cp:lastModifiedBy>Eric CH</cp:lastModifiedBy>
  <cp:lastPrinted>2026-08-15T02:05:33Z</cp:lastPrinted>
  <dcterms:created xsi:type="dcterms:W3CDTF">2025-10-07T03:22:47Z</dcterms:created>
  <dcterms:modified xsi:type="dcterms:W3CDTF">2026-08-28T23:04:00Z</dcterms:modified>
</cp:coreProperties>
</file>